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mmanuel\Documents\2018\EGE-ARTICULOS-LIBROS-JUNIO-AGOSTO-DICIEMBRE 2017\Morelia-2017\"/>
    </mc:Choice>
  </mc:AlternateContent>
  <bookViews>
    <workbookView xWindow="0" yWindow="0" windowWidth="19710" windowHeight="672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<sst xmlns="http://schemas.openxmlformats.org/spreadsheetml/2006/main" count="118" uniqueCount="64">
  <si>
    <t>Tomas</t>
  </si>
  <si>
    <t>Organización</t>
  </si>
  <si>
    <t>Sistemas</t>
  </si>
  <si>
    <t>IEF</t>
  </si>
  <si>
    <t>(IF/GF)</t>
  </si>
  <si>
    <t>GF/</t>
  </si>
  <si>
    <t>($)</t>
  </si>
  <si>
    <t>Empleados/</t>
  </si>
  <si>
    <t>CAAMSSH</t>
  </si>
  <si>
    <t>San Salvador</t>
  </si>
  <si>
    <t>Santa María</t>
  </si>
  <si>
    <t>OOC</t>
  </si>
  <si>
    <t>El Cardonal</t>
  </si>
  <si>
    <t>DMAPA</t>
  </si>
  <si>
    <t>Ajacuba</t>
  </si>
  <si>
    <t>Tezontlale</t>
  </si>
  <si>
    <t>Tecomatlán</t>
  </si>
  <si>
    <t>DAPMA</t>
  </si>
  <si>
    <t>20 de Noviembre</t>
  </si>
  <si>
    <t>Bocja-Chimilpa</t>
  </si>
  <si>
    <t>CUR</t>
  </si>
  <si>
    <t>El Rincón</t>
  </si>
  <si>
    <t>CUSA</t>
  </si>
  <si>
    <t>Santiago de Anaya</t>
  </si>
  <si>
    <t>CUY</t>
  </si>
  <si>
    <t>Yolotepec</t>
  </si>
  <si>
    <t>CUST</t>
  </si>
  <si>
    <t>San Miguel Tlazintla</t>
  </si>
  <si>
    <t>ND</t>
  </si>
  <si>
    <t>Tarifa doméstica</t>
  </si>
  <si>
    <t>Tarifa a cobrar</t>
  </si>
  <si>
    <t>Tabla 1. Organizaciones y sistemas de agua potable estudiados</t>
  </si>
  <si>
    <t>Municipio</t>
  </si>
  <si>
    <t>Empleados</t>
  </si>
  <si>
    <t>Sistema (s)</t>
  </si>
  <si>
    <t>Comisión de Agua y Alcantarillado del Municipio de San Salvador Hidalgo (CAAMSSH)</t>
  </si>
  <si>
    <t>Santa  María</t>
  </si>
  <si>
    <t>Organismo Operador de Cardonal (OOC)</t>
  </si>
  <si>
    <t>Cardonal</t>
  </si>
  <si>
    <t>Dirección Municipal del Agua Potable de Ajacuba (DMAPA)</t>
  </si>
  <si>
    <t>Tecomatlan</t>
  </si>
  <si>
    <t>El Arenal</t>
  </si>
  <si>
    <t>Dirección de Agua Potable del Municipio El Arenal (DAPMA)</t>
  </si>
  <si>
    <t>Comité de Usuarios de El Rincón (CUR)</t>
  </si>
  <si>
    <t>Pozo No.  2</t>
  </si>
  <si>
    <t>Comité de Usuarios de Santiago de Anaya (CUSA)</t>
  </si>
  <si>
    <t>Comité de Usuarios de Yolotepec (CUY)</t>
  </si>
  <si>
    <t>Comité de Usuarios del Sistema San Miguel Tlazintla (CUSMT)</t>
  </si>
  <si>
    <t>Fuente: elaborado con datos de campo.</t>
  </si>
  <si>
    <t>Ingresos</t>
  </si>
  <si>
    <t>Fijos</t>
  </si>
  <si>
    <t>Personal</t>
  </si>
  <si>
    <t>Administrativo</t>
  </si>
  <si>
    <t>Personal Operativo</t>
  </si>
  <si>
    <t>Energía eléctrica</t>
  </si>
  <si>
    <t>Oficinas</t>
  </si>
  <si>
    <t>Teléfono</t>
  </si>
  <si>
    <t>Gastos</t>
  </si>
  <si>
    <t xml:space="preserve">Organización </t>
  </si>
  <si>
    <t>Fuente: Elaboración con datos obtenidos en campo.</t>
  </si>
  <si>
    <t>Fuente. Elaborada con datos de campo.</t>
  </si>
  <si>
    <t xml:space="preserve">Tabla 2.  Ingresos y egresos. Mes promedio en miles de pesos </t>
  </si>
  <si>
    <t>Tabla 3. IEF, GF y costo de empleados por toma. Mes promedio</t>
  </si>
  <si>
    <t>Tabla 4. Tarifa mínima que garantiza cubrir los GF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</si>
</sst>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2"/>
      <color theme="1"/>
      <name val="Palatino Linotype"/>
      <family val="1"/>
    </font>
    <font>
      <sz val="12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1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right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/>
    </xf>
    <xf numFmtId="0" fontId="1" fillId="0" borderId="17" xfId="0" applyFont="1" applyBorder="1" applyAlignment="1">
      <alignment vertical="center" wrapText="1"/>
    </xf>
    <xf numFmtId="0" fontId="1" fillId="0" borderId="17" xfId="0" applyFont="1" applyBorder="1" applyAlignment="1">
      <alignment horizontal="right" vertical="center"/>
    </xf>
    <xf numFmtId="0" fontId="0" fillId="0" borderId="17" xfId="0" applyBorder="1"/>
    <xf numFmtId="0" fontId="1" fillId="0" borderId="13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0" fontId="0" fillId="0" borderId="14" xfId="0" applyBorder="1"/>
    <xf numFmtId="0" fontId="1" fillId="0" borderId="13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3" fillId="0" borderId="0" xfId="0" applyFont="1" applyAlignment="1">
      <alignment horizontal="justify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6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954104325960703"/>
          <c:y val="2.309912678025455E-2"/>
          <c:w val="0.8092336793646091"/>
          <c:h val="0.8693129010138758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Hoja1!$C$75</c:f>
              <c:strCache>
                <c:ptCount val="1"/>
                <c:pt idx="0">
                  <c:v>Tarifa doméstica</c:v>
                </c:pt>
              </c:strCache>
            </c:strRef>
          </c:tx>
          <c:spPr>
            <a:solidFill>
              <a:srgbClr val="FFFFFF"/>
            </a:solidFill>
            <a:ln>
              <a:solidFill>
                <a:schemeClr val="tx1"/>
              </a:solidFill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Hoja1!$B$76:$B$87</c:f>
              <c:strCache>
                <c:ptCount val="12"/>
                <c:pt idx="0">
                  <c:v>San Salvador</c:v>
                </c:pt>
                <c:pt idx="1">
                  <c:v>Santa María</c:v>
                </c:pt>
                <c:pt idx="2">
                  <c:v>El Cardonal</c:v>
                </c:pt>
                <c:pt idx="3">
                  <c:v>Ajacuba</c:v>
                </c:pt>
                <c:pt idx="4">
                  <c:v>Tezontlale</c:v>
                </c:pt>
                <c:pt idx="5">
                  <c:v>Tecomatlán</c:v>
                </c:pt>
                <c:pt idx="6">
                  <c:v>20 de Noviembre</c:v>
                </c:pt>
                <c:pt idx="7">
                  <c:v>Bocja-Chimilpa</c:v>
                </c:pt>
                <c:pt idx="8">
                  <c:v>El Rincón</c:v>
                </c:pt>
                <c:pt idx="9">
                  <c:v>Santiago de Anaya</c:v>
                </c:pt>
                <c:pt idx="10">
                  <c:v>Yolotepec</c:v>
                </c:pt>
                <c:pt idx="11">
                  <c:v>San Miguel Tlazintla</c:v>
                </c:pt>
              </c:strCache>
            </c:strRef>
          </c:cat>
          <c:val>
            <c:numRef>
              <c:f>Hoja1!$C$76:$C$87</c:f>
              <c:numCache>
                <c:formatCode>0.00</c:formatCode>
                <c:ptCount val="12"/>
                <c:pt idx="0">
                  <c:v>46</c:v>
                </c:pt>
                <c:pt idx="1">
                  <c:v>46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40</c:v>
                </c:pt>
                <c:pt idx="7">
                  <c:v>40</c:v>
                </c:pt>
                <c:pt idx="8">
                  <c:v>36.11</c:v>
                </c:pt>
                <c:pt idx="9">
                  <c:v>41.77</c:v>
                </c:pt>
                <c:pt idx="10">
                  <c:v>45</c:v>
                </c:pt>
                <c:pt idx="11">
                  <c:v>10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000000"/>
                  </a:solidFill>
                  <a:ln>
                    <a:solidFill>
                      <a:schemeClr val="tx1"/>
                    </a:solidFill>
                  </a:ln>
                  <a:effectLst/>
                </c14:spPr>
              </c14:invertSolidFillFmt>
            </c:ext>
          </c:extLst>
        </c:ser>
        <c:ser>
          <c:idx val="1"/>
          <c:order val="1"/>
          <c:tx>
            <c:strRef>
              <c:f>Hoja1!$D$75</c:f>
              <c:strCache>
                <c:ptCount val="1"/>
                <c:pt idx="0">
                  <c:v>Tarifa a cobrar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Hoja1!$B$76:$B$87</c:f>
              <c:strCache>
                <c:ptCount val="12"/>
                <c:pt idx="0">
                  <c:v>San Salvador</c:v>
                </c:pt>
                <c:pt idx="1">
                  <c:v>Santa María</c:v>
                </c:pt>
                <c:pt idx="2">
                  <c:v>El Cardonal</c:v>
                </c:pt>
                <c:pt idx="3">
                  <c:v>Ajacuba</c:v>
                </c:pt>
                <c:pt idx="4">
                  <c:v>Tezontlale</c:v>
                </c:pt>
                <c:pt idx="5">
                  <c:v>Tecomatlán</c:v>
                </c:pt>
                <c:pt idx="6">
                  <c:v>20 de Noviembre</c:v>
                </c:pt>
                <c:pt idx="7">
                  <c:v>Bocja-Chimilpa</c:v>
                </c:pt>
                <c:pt idx="8">
                  <c:v>El Rincón</c:v>
                </c:pt>
                <c:pt idx="9">
                  <c:v>Santiago de Anaya</c:v>
                </c:pt>
                <c:pt idx="10">
                  <c:v>Yolotepec</c:v>
                </c:pt>
                <c:pt idx="11">
                  <c:v>San Miguel Tlazintla</c:v>
                </c:pt>
              </c:strCache>
            </c:strRef>
          </c:cat>
          <c:val>
            <c:numRef>
              <c:f>Hoja1!$D$76:$D$87</c:f>
              <c:numCache>
                <c:formatCode>0.00</c:formatCode>
                <c:ptCount val="12"/>
                <c:pt idx="0">
                  <c:v>43.26</c:v>
                </c:pt>
                <c:pt idx="1">
                  <c:v>160.44</c:v>
                </c:pt>
                <c:pt idx="2">
                  <c:v>162.15</c:v>
                </c:pt>
                <c:pt idx="3">
                  <c:v>62.96</c:v>
                </c:pt>
                <c:pt idx="4">
                  <c:v>17.739999999999998</c:v>
                </c:pt>
                <c:pt idx="5">
                  <c:v>112.61</c:v>
                </c:pt>
                <c:pt idx="6">
                  <c:v>38.4</c:v>
                </c:pt>
                <c:pt idx="7">
                  <c:v>48.46</c:v>
                </c:pt>
                <c:pt idx="8">
                  <c:v>36.11</c:v>
                </c:pt>
                <c:pt idx="9">
                  <c:v>30.61</c:v>
                </c:pt>
                <c:pt idx="10">
                  <c:v>22.29</c:v>
                </c:pt>
                <c:pt idx="11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1636280528"/>
        <c:axId val="-1636272368"/>
      </c:barChart>
      <c:catAx>
        <c:axId val="-1636280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36272368"/>
        <c:crosses val="autoZero"/>
        <c:auto val="1"/>
        <c:lblAlgn val="ctr"/>
        <c:lblOffset val="100"/>
        <c:noMultiLvlLbl val="0"/>
      </c:catAx>
      <c:valAx>
        <c:axId val="-1636272368"/>
        <c:scaling>
          <c:orientation val="minMax"/>
        </c:scaling>
        <c:delete val="1"/>
        <c:axPos val="b"/>
        <c:numFmt formatCode="0.00" sourceLinked="1"/>
        <c:majorTickMark val="none"/>
        <c:minorTickMark val="none"/>
        <c:tickLblPos val="nextTo"/>
        <c:crossAx val="-1636280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857249</xdr:colOff>
      <xdr:row>76</xdr:row>
      <xdr:rowOff>19051</xdr:rowOff>
    </xdr:from>
    <xdr:to>
      <xdr:col>12</xdr:col>
      <xdr:colOff>304799</xdr:colOff>
      <xdr:row>103</xdr:row>
      <xdr:rowOff>1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87"/>
  <sheetViews>
    <sheetView tabSelected="1" topLeftCell="B68" workbookViewId="0">
      <selection activeCell="C72" sqref="C72"/>
    </sheetView>
  </sheetViews>
  <sheetFormatPr baseColWidth="10" defaultRowHeight="15" x14ac:dyDescent="0.25"/>
  <cols>
    <col min="2" max="2" width="21.85546875" customWidth="1"/>
    <col min="3" max="3" width="27.140625" customWidth="1"/>
    <col min="4" max="4" width="15.5703125" customWidth="1"/>
    <col min="5" max="5" width="20.28515625" customWidth="1"/>
    <col min="6" max="6" width="15.7109375" customWidth="1"/>
    <col min="7" max="7" width="12.28515625" customWidth="1"/>
  </cols>
  <sheetData>
    <row r="3" spans="2:6" ht="18" x14ac:dyDescent="0.25">
      <c r="B3" s="23" t="s">
        <v>31</v>
      </c>
    </row>
    <row r="4" spans="2:6" x14ac:dyDescent="0.25">
      <c r="B4" s="48" t="s">
        <v>32</v>
      </c>
      <c r="C4" s="20" t="s">
        <v>1</v>
      </c>
      <c r="D4" s="48" t="s">
        <v>33</v>
      </c>
      <c r="E4" s="20" t="s">
        <v>34</v>
      </c>
      <c r="F4" s="49" t="s">
        <v>0</v>
      </c>
    </row>
    <row r="5" spans="2:6" ht="28.5" customHeight="1" x14ac:dyDescent="0.25">
      <c r="B5" s="59" t="s">
        <v>9</v>
      </c>
      <c r="C5" s="60" t="s">
        <v>35</v>
      </c>
      <c r="D5" s="64">
        <v>23</v>
      </c>
      <c r="E5" s="50" t="s">
        <v>9</v>
      </c>
      <c r="F5" s="16">
        <v>560</v>
      </c>
    </row>
    <row r="6" spans="2:6" ht="27.75" customHeight="1" x14ac:dyDescent="0.25">
      <c r="B6" s="59"/>
      <c r="C6" s="60"/>
      <c r="D6" s="64"/>
      <c r="E6" s="50" t="s">
        <v>36</v>
      </c>
      <c r="F6" s="16">
        <v>3080</v>
      </c>
    </row>
    <row r="7" spans="2:6" ht="29.25" customHeight="1" x14ac:dyDescent="0.25">
      <c r="B7" s="61" t="s">
        <v>12</v>
      </c>
      <c r="C7" s="66" t="s">
        <v>37</v>
      </c>
      <c r="D7" s="62">
        <v>8</v>
      </c>
      <c r="E7" s="66" t="s">
        <v>38</v>
      </c>
      <c r="F7" s="57">
        <v>650</v>
      </c>
    </row>
    <row r="8" spans="2:6" x14ac:dyDescent="0.25">
      <c r="B8" s="65"/>
      <c r="C8" s="67"/>
      <c r="D8" s="63"/>
      <c r="E8" s="67"/>
      <c r="F8" s="58"/>
    </row>
    <row r="9" spans="2:6" ht="16.5" customHeight="1" x14ac:dyDescent="0.25">
      <c r="B9" s="59" t="s">
        <v>14</v>
      </c>
      <c r="C9" s="60" t="s">
        <v>39</v>
      </c>
      <c r="D9" s="64">
        <v>17</v>
      </c>
      <c r="E9" s="50" t="s">
        <v>14</v>
      </c>
      <c r="F9" s="16">
        <v>2286</v>
      </c>
    </row>
    <row r="10" spans="2:6" x14ac:dyDescent="0.25">
      <c r="B10" s="59"/>
      <c r="C10" s="60"/>
      <c r="D10" s="64"/>
      <c r="E10" s="50" t="s">
        <v>15</v>
      </c>
      <c r="F10" s="16">
        <v>1242</v>
      </c>
    </row>
    <row r="11" spans="2:6" x14ac:dyDescent="0.25">
      <c r="B11" s="59"/>
      <c r="C11" s="60"/>
      <c r="D11" s="64"/>
      <c r="E11" s="50" t="s">
        <v>40</v>
      </c>
      <c r="F11" s="16">
        <v>1097</v>
      </c>
    </row>
    <row r="12" spans="2:6" ht="23.25" customHeight="1" x14ac:dyDescent="0.25">
      <c r="B12" s="61" t="s">
        <v>41</v>
      </c>
      <c r="C12" s="66" t="s">
        <v>42</v>
      </c>
      <c r="D12" s="62">
        <v>6</v>
      </c>
      <c r="E12" s="51" t="s">
        <v>18</v>
      </c>
      <c r="F12" s="36">
        <v>1479</v>
      </c>
    </row>
    <row r="13" spans="2:6" x14ac:dyDescent="0.25">
      <c r="B13" s="59"/>
      <c r="C13" s="60"/>
      <c r="D13" s="64"/>
      <c r="E13" s="50" t="s">
        <v>19</v>
      </c>
      <c r="F13" s="16">
        <v>454</v>
      </c>
    </row>
    <row r="14" spans="2:6" ht="30.75" customHeight="1" x14ac:dyDescent="0.25">
      <c r="B14" s="47" t="s">
        <v>41</v>
      </c>
      <c r="C14" s="19" t="s">
        <v>43</v>
      </c>
      <c r="D14" s="48">
        <v>1</v>
      </c>
      <c r="E14" s="19" t="s">
        <v>44</v>
      </c>
      <c r="F14" s="49">
        <v>144</v>
      </c>
    </row>
    <row r="15" spans="2:6" ht="37.5" customHeight="1" x14ac:dyDescent="0.25">
      <c r="B15" s="30" t="s">
        <v>23</v>
      </c>
      <c r="C15" s="50" t="s">
        <v>45</v>
      </c>
      <c r="D15" s="15">
        <v>2</v>
      </c>
      <c r="E15" s="50" t="s">
        <v>23</v>
      </c>
      <c r="F15" s="16">
        <v>980</v>
      </c>
    </row>
    <row r="16" spans="2:6" ht="39" customHeight="1" x14ac:dyDescent="0.25">
      <c r="B16" s="47" t="s">
        <v>23</v>
      </c>
      <c r="C16" s="19" t="s">
        <v>46</v>
      </c>
      <c r="D16" s="48">
        <v>2</v>
      </c>
      <c r="E16" s="19" t="s">
        <v>25</v>
      </c>
      <c r="F16" s="49">
        <v>700</v>
      </c>
    </row>
    <row r="17" spans="2:8" ht="59.25" customHeight="1" x14ac:dyDescent="0.25">
      <c r="B17" s="47" t="s">
        <v>12</v>
      </c>
      <c r="C17" s="19" t="s">
        <v>47</v>
      </c>
      <c r="D17" s="48">
        <v>0</v>
      </c>
      <c r="E17" s="19" t="s">
        <v>27</v>
      </c>
      <c r="F17" s="49">
        <v>1697</v>
      </c>
    </row>
    <row r="18" spans="2:8" ht="18" x14ac:dyDescent="0.25">
      <c r="B18" s="24" t="s">
        <v>48</v>
      </c>
    </row>
    <row r="19" spans="2:8" ht="18" x14ac:dyDescent="0.25">
      <c r="B19" s="24"/>
    </row>
    <row r="20" spans="2:8" ht="18" x14ac:dyDescent="0.25">
      <c r="B20" s="68" t="s">
        <v>61</v>
      </c>
      <c r="C20" s="68"/>
      <c r="D20" s="68"/>
      <c r="E20" s="68"/>
      <c r="F20" s="68"/>
      <c r="G20" s="68"/>
      <c r="H20" s="68"/>
    </row>
    <row r="21" spans="2:8" x14ac:dyDescent="0.25">
      <c r="B21" s="34" t="s">
        <v>58</v>
      </c>
      <c r="C21" s="25" t="s">
        <v>49</v>
      </c>
      <c r="D21" s="34" t="s">
        <v>51</v>
      </c>
      <c r="E21" s="53" t="s">
        <v>53</v>
      </c>
      <c r="F21" s="55" t="s">
        <v>54</v>
      </c>
      <c r="G21" s="27" t="s">
        <v>55</v>
      </c>
      <c r="H21" s="34" t="s">
        <v>57</v>
      </c>
    </row>
    <row r="22" spans="2:8" x14ac:dyDescent="0.25">
      <c r="B22" s="33" t="s">
        <v>2</v>
      </c>
      <c r="C22" s="26" t="s">
        <v>50</v>
      </c>
      <c r="D22" s="33" t="s">
        <v>52</v>
      </c>
      <c r="E22" s="54"/>
      <c r="F22" s="56"/>
      <c r="G22" s="46" t="s">
        <v>56</v>
      </c>
      <c r="H22" s="33" t="s">
        <v>50</v>
      </c>
    </row>
    <row r="23" spans="2:8" x14ac:dyDescent="0.25">
      <c r="B23" s="35" t="s">
        <v>8</v>
      </c>
      <c r="C23" s="41">
        <v>181617</v>
      </c>
      <c r="D23" s="37">
        <v>73754</v>
      </c>
      <c r="E23" s="44">
        <v>25728</v>
      </c>
      <c r="F23" s="37">
        <v>120000</v>
      </c>
      <c r="G23" s="44">
        <v>3600</v>
      </c>
      <c r="H23" s="37">
        <v>223082</v>
      </c>
    </row>
    <row r="24" spans="2:8" x14ac:dyDescent="0.25">
      <c r="B24" s="30" t="s">
        <v>9</v>
      </c>
      <c r="C24" s="42">
        <v>23537</v>
      </c>
      <c r="D24" s="31">
        <v>35184</v>
      </c>
      <c r="E24" s="45">
        <v>12864</v>
      </c>
      <c r="F24" s="31">
        <v>40000</v>
      </c>
      <c r="G24" s="45">
        <v>1800</v>
      </c>
      <c r="H24" s="31">
        <v>89848</v>
      </c>
    </row>
    <row r="25" spans="2:8" x14ac:dyDescent="0.25">
      <c r="B25" s="38" t="s">
        <v>10</v>
      </c>
      <c r="C25" s="28">
        <v>158080</v>
      </c>
      <c r="D25" s="39">
        <v>38570</v>
      </c>
      <c r="E25" s="29">
        <v>12864</v>
      </c>
      <c r="F25" s="39">
        <v>80000</v>
      </c>
      <c r="G25" s="29">
        <v>1800</v>
      </c>
      <c r="H25" s="39">
        <v>133234</v>
      </c>
    </row>
    <row r="26" spans="2:8" x14ac:dyDescent="0.25">
      <c r="B26" s="30" t="s">
        <v>11</v>
      </c>
      <c r="C26" s="42">
        <v>33400</v>
      </c>
      <c r="D26" s="31">
        <v>19600</v>
      </c>
      <c r="E26" s="45">
        <v>19800</v>
      </c>
      <c r="F26" s="31">
        <v>60000</v>
      </c>
      <c r="G26" s="45">
        <v>6000</v>
      </c>
      <c r="H26" s="31">
        <v>105400</v>
      </c>
    </row>
    <row r="27" spans="2:8" x14ac:dyDescent="0.25">
      <c r="B27" s="30" t="s">
        <v>12</v>
      </c>
      <c r="C27" s="42"/>
      <c r="D27" s="31"/>
      <c r="E27" s="45"/>
      <c r="F27" s="31"/>
      <c r="G27" s="45"/>
      <c r="H27" s="31"/>
    </row>
    <row r="28" spans="2:8" x14ac:dyDescent="0.25">
      <c r="B28" s="35" t="s">
        <v>13</v>
      </c>
      <c r="C28" s="41">
        <v>231250</v>
      </c>
      <c r="D28" s="37">
        <v>21399</v>
      </c>
      <c r="E28" s="44">
        <v>46300</v>
      </c>
      <c r="F28" s="37">
        <v>221800</v>
      </c>
      <c r="G28" s="44">
        <v>0</v>
      </c>
      <c r="H28" s="37">
        <v>289499</v>
      </c>
    </row>
    <row r="29" spans="2:8" x14ac:dyDescent="0.25">
      <c r="B29" s="30" t="s">
        <v>14</v>
      </c>
      <c r="C29" s="42">
        <v>114300</v>
      </c>
      <c r="D29" s="31">
        <v>8333</v>
      </c>
      <c r="E29" s="45">
        <v>14800</v>
      </c>
      <c r="F29" s="31">
        <v>120800</v>
      </c>
      <c r="G29" s="45">
        <v>0</v>
      </c>
      <c r="H29" s="31">
        <v>143933</v>
      </c>
    </row>
    <row r="30" spans="2:8" x14ac:dyDescent="0.25">
      <c r="B30" s="30" t="s">
        <v>15</v>
      </c>
      <c r="C30" s="42">
        <v>62100</v>
      </c>
      <c r="D30" s="31">
        <v>6533</v>
      </c>
      <c r="E30" s="45">
        <v>9500</v>
      </c>
      <c r="F30" s="31">
        <v>6000</v>
      </c>
      <c r="G30" s="42">
        <v>0</v>
      </c>
      <c r="H30" s="31">
        <v>22033</v>
      </c>
    </row>
    <row r="31" spans="2:8" x14ac:dyDescent="0.25">
      <c r="B31" s="38" t="s">
        <v>16</v>
      </c>
      <c r="C31" s="28">
        <v>54850</v>
      </c>
      <c r="D31" s="39">
        <v>6533</v>
      </c>
      <c r="E31" s="29">
        <v>22000</v>
      </c>
      <c r="F31" s="39">
        <v>95000</v>
      </c>
      <c r="G31" s="28">
        <v>0</v>
      </c>
      <c r="H31" s="39">
        <v>123533</v>
      </c>
    </row>
    <row r="32" spans="2:8" x14ac:dyDescent="0.25">
      <c r="B32" s="30" t="s">
        <v>17</v>
      </c>
      <c r="C32" s="42">
        <v>77320</v>
      </c>
      <c r="D32" s="31">
        <v>8000</v>
      </c>
      <c r="E32" s="45">
        <v>20800</v>
      </c>
      <c r="F32" s="31">
        <v>50000</v>
      </c>
      <c r="G32" s="42">
        <v>0</v>
      </c>
      <c r="H32" s="31">
        <v>78800</v>
      </c>
    </row>
    <row r="33" spans="2:8" x14ac:dyDescent="0.25">
      <c r="B33" s="30" t="s">
        <v>18</v>
      </c>
      <c r="C33" s="42">
        <v>59160</v>
      </c>
      <c r="D33" s="31">
        <v>4000</v>
      </c>
      <c r="E33" s="45">
        <v>17800</v>
      </c>
      <c r="F33" s="31">
        <v>35000</v>
      </c>
      <c r="G33" s="42">
        <v>0</v>
      </c>
      <c r="H33" s="31">
        <v>56800</v>
      </c>
    </row>
    <row r="34" spans="2:8" x14ac:dyDescent="0.25">
      <c r="B34" s="30" t="s">
        <v>19</v>
      </c>
      <c r="C34" s="42">
        <v>18160</v>
      </c>
      <c r="D34" s="31">
        <v>4000</v>
      </c>
      <c r="E34" s="45">
        <v>3000</v>
      </c>
      <c r="F34" s="31">
        <v>15000</v>
      </c>
      <c r="G34" s="42">
        <v>0</v>
      </c>
      <c r="H34" s="31">
        <v>22000</v>
      </c>
    </row>
    <row r="35" spans="2:8" x14ac:dyDescent="0.25">
      <c r="B35" s="35" t="s">
        <v>20</v>
      </c>
      <c r="C35" s="41">
        <v>6480</v>
      </c>
      <c r="D35" s="37">
        <v>0</v>
      </c>
      <c r="E35" s="44">
        <v>1200</v>
      </c>
      <c r="F35" s="37">
        <v>4000</v>
      </c>
      <c r="G35" s="41">
        <v>0</v>
      </c>
      <c r="H35" s="37">
        <v>5200</v>
      </c>
    </row>
    <row r="36" spans="2:8" x14ac:dyDescent="0.25">
      <c r="B36" s="38" t="s">
        <v>21</v>
      </c>
      <c r="C36" s="28"/>
      <c r="D36" s="39"/>
      <c r="E36" s="29"/>
      <c r="F36" s="39"/>
      <c r="G36" s="28"/>
      <c r="H36" s="39"/>
    </row>
    <row r="37" spans="2:8" x14ac:dyDescent="0.25">
      <c r="B37" s="30" t="s">
        <v>22</v>
      </c>
      <c r="C37" s="42">
        <v>53077</v>
      </c>
      <c r="D37" s="31">
        <v>0</v>
      </c>
      <c r="E37" s="45">
        <v>10000</v>
      </c>
      <c r="F37" s="31">
        <v>20000</v>
      </c>
      <c r="G37" s="42">
        <v>0</v>
      </c>
      <c r="H37" s="31">
        <v>30000</v>
      </c>
    </row>
    <row r="38" spans="2:8" x14ac:dyDescent="0.25">
      <c r="B38" s="30" t="s">
        <v>23</v>
      </c>
      <c r="C38" s="42"/>
      <c r="D38" s="32"/>
      <c r="E38" s="45"/>
      <c r="F38" s="31"/>
      <c r="G38" s="42"/>
      <c r="H38" s="31"/>
    </row>
    <row r="39" spans="2:8" x14ac:dyDescent="0.25">
      <c r="B39" s="35" t="s">
        <v>24</v>
      </c>
      <c r="C39" s="41">
        <v>31500</v>
      </c>
      <c r="D39" s="37">
        <v>0</v>
      </c>
      <c r="E39" s="44">
        <v>3600</v>
      </c>
      <c r="F39" s="37">
        <v>12000</v>
      </c>
      <c r="G39" s="41">
        <v>0</v>
      </c>
      <c r="H39" s="37">
        <v>15600</v>
      </c>
    </row>
    <row r="40" spans="2:8" x14ac:dyDescent="0.25">
      <c r="B40" s="38" t="s">
        <v>25</v>
      </c>
      <c r="C40" s="43"/>
      <c r="D40" s="40"/>
      <c r="E40" s="43"/>
      <c r="F40" s="40"/>
      <c r="G40" s="43"/>
      <c r="H40" s="40"/>
    </row>
    <row r="41" spans="2:8" x14ac:dyDescent="0.25">
      <c r="B41" s="35" t="s">
        <v>26</v>
      </c>
      <c r="C41" s="41">
        <v>18360</v>
      </c>
      <c r="D41" s="37">
        <v>0</v>
      </c>
      <c r="E41" s="44">
        <v>0</v>
      </c>
      <c r="F41" s="37">
        <v>0</v>
      </c>
      <c r="G41" s="44">
        <v>0</v>
      </c>
      <c r="H41" s="37">
        <v>0</v>
      </c>
    </row>
    <row r="42" spans="2:8" x14ac:dyDescent="0.25">
      <c r="B42" s="38" t="s">
        <v>27</v>
      </c>
      <c r="C42" s="43"/>
      <c r="D42" s="40"/>
      <c r="E42" s="43"/>
      <c r="F42" s="40"/>
      <c r="G42" s="43"/>
      <c r="H42" s="40"/>
    </row>
    <row r="43" spans="2:8" ht="18" x14ac:dyDescent="0.25">
      <c r="B43" s="24" t="s">
        <v>59</v>
      </c>
    </row>
    <row r="44" spans="2:8" ht="18" x14ac:dyDescent="0.25">
      <c r="B44" s="24"/>
    </row>
    <row r="45" spans="2:8" ht="18.75" thickBot="1" x14ac:dyDescent="0.3">
      <c r="B45" s="23" t="s">
        <v>62</v>
      </c>
    </row>
    <row r="46" spans="2:8" x14ac:dyDescent="0.25">
      <c r="B46" s="4" t="s">
        <v>1</v>
      </c>
      <c r="C46" s="7" t="s">
        <v>3</v>
      </c>
      <c r="D46" s="10" t="s">
        <v>5</v>
      </c>
      <c r="E46" s="13" t="s">
        <v>7</v>
      </c>
    </row>
    <row r="47" spans="2:8" x14ac:dyDescent="0.25">
      <c r="B47" s="5" t="s">
        <v>2</v>
      </c>
      <c r="C47" s="1" t="s">
        <v>4</v>
      </c>
      <c r="D47" s="11" t="s">
        <v>0</v>
      </c>
      <c r="E47" s="9" t="s">
        <v>0</v>
      </c>
    </row>
    <row r="48" spans="2:8" ht="15.75" thickBot="1" x14ac:dyDescent="0.3">
      <c r="B48" s="6"/>
      <c r="C48" s="8"/>
      <c r="D48" s="12" t="s">
        <v>6</v>
      </c>
      <c r="E48" s="14" t="s">
        <v>6</v>
      </c>
    </row>
    <row r="49" spans="2:5" x14ac:dyDescent="0.25">
      <c r="B49" s="5" t="s">
        <v>8</v>
      </c>
      <c r="C49" s="1">
        <v>0.81</v>
      </c>
      <c r="D49" s="11">
        <v>61.28</v>
      </c>
      <c r="E49" s="9">
        <v>27.33</v>
      </c>
    </row>
    <row r="50" spans="2:5" x14ac:dyDescent="0.25">
      <c r="B50" s="5" t="s">
        <v>9</v>
      </c>
      <c r="C50" s="1">
        <v>0.26</v>
      </c>
      <c r="D50" s="11">
        <v>160.44</v>
      </c>
      <c r="E50" s="9">
        <v>85.8</v>
      </c>
    </row>
    <row r="51" spans="2:5" ht="15.75" thickBot="1" x14ac:dyDescent="0.3">
      <c r="B51" s="6" t="s">
        <v>10</v>
      </c>
      <c r="C51" s="8">
        <v>1.19</v>
      </c>
      <c r="D51" s="12">
        <v>43.26</v>
      </c>
      <c r="E51" s="14">
        <v>16.7</v>
      </c>
    </row>
    <row r="52" spans="2:5" x14ac:dyDescent="0.25">
      <c r="B52" s="5" t="s">
        <v>11</v>
      </c>
      <c r="C52" s="2">
        <v>0.32</v>
      </c>
      <c r="D52" s="10">
        <v>162.15</v>
      </c>
      <c r="E52" s="17">
        <v>60.62</v>
      </c>
    </row>
    <row r="53" spans="2:5" ht="15.75" thickBot="1" x14ac:dyDescent="0.3">
      <c r="B53" s="6" t="s">
        <v>12</v>
      </c>
      <c r="C53" s="3"/>
      <c r="D53" s="12"/>
      <c r="E53" s="18"/>
    </row>
    <row r="54" spans="2:5" x14ac:dyDescent="0.25">
      <c r="B54" s="5" t="s">
        <v>13</v>
      </c>
      <c r="C54" s="1">
        <v>0.79</v>
      </c>
      <c r="D54" s="11">
        <v>62.59</v>
      </c>
      <c r="E54" s="9">
        <v>14.63</v>
      </c>
    </row>
    <row r="55" spans="2:5" x14ac:dyDescent="0.25">
      <c r="B55" s="5" t="s">
        <v>14</v>
      </c>
      <c r="C55" s="1">
        <v>0.79</v>
      </c>
      <c r="D55" s="11">
        <v>62.96</v>
      </c>
      <c r="E55" s="9">
        <v>10.119999999999999</v>
      </c>
    </row>
    <row r="56" spans="2:5" x14ac:dyDescent="0.25">
      <c r="B56" s="5" t="s">
        <v>15</v>
      </c>
      <c r="C56" s="1">
        <v>2.82</v>
      </c>
      <c r="D56" s="11">
        <v>17.739999999999998</v>
      </c>
      <c r="E56" s="9">
        <v>12.91</v>
      </c>
    </row>
    <row r="57" spans="2:5" ht="15.75" thickBot="1" x14ac:dyDescent="0.3">
      <c r="B57" s="6" t="s">
        <v>16</v>
      </c>
      <c r="C57" s="8">
        <v>0.44</v>
      </c>
      <c r="D57" s="12">
        <v>112.61</v>
      </c>
      <c r="E57" s="14">
        <v>26.01</v>
      </c>
    </row>
    <row r="58" spans="2:5" x14ac:dyDescent="0.25">
      <c r="B58" s="5" t="s">
        <v>17</v>
      </c>
      <c r="C58" s="1">
        <v>0.98</v>
      </c>
      <c r="D58" s="11">
        <v>40.76</v>
      </c>
      <c r="E58" s="9">
        <v>14.89</v>
      </c>
    </row>
    <row r="59" spans="2:5" x14ac:dyDescent="0.25">
      <c r="B59" s="5" t="s">
        <v>18</v>
      </c>
      <c r="C59" s="1">
        <v>1.04</v>
      </c>
      <c r="D59" s="11">
        <v>38.4</v>
      </c>
      <c r="E59" s="9">
        <v>14.74</v>
      </c>
    </row>
    <row r="60" spans="2:5" ht="15.75" thickBot="1" x14ac:dyDescent="0.3">
      <c r="B60" s="6" t="s">
        <v>19</v>
      </c>
      <c r="C60" s="8">
        <v>0.83</v>
      </c>
      <c r="D60" s="12">
        <v>48.46</v>
      </c>
      <c r="E60" s="14">
        <v>15.42</v>
      </c>
    </row>
    <row r="61" spans="2:5" x14ac:dyDescent="0.25">
      <c r="B61" s="5" t="s">
        <v>20</v>
      </c>
      <c r="C61" s="2">
        <v>1.25</v>
      </c>
      <c r="D61" s="10">
        <v>36.11</v>
      </c>
      <c r="E61" s="17">
        <v>8.33</v>
      </c>
    </row>
    <row r="62" spans="2:5" ht="15.75" thickBot="1" x14ac:dyDescent="0.3">
      <c r="B62" s="6" t="s">
        <v>21</v>
      </c>
      <c r="C62" s="3"/>
      <c r="D62" s="12"/>
      <c r="E62" s="18"/>
    </row>
    <row r="63" spans="2:5" x14ac:dyDescent="0.25">
      <c r="B63" s="5" t="s">
        <v>22</v>
      </c>
      <c r="C63" s="2">
        <v>1.77</v>
      </c>
      <c r="D63" s="10">
        <v>30.61</v>
      </c>
      <c r="E63" s="17">
        <v>10.199999999999999</v>
      </c>
    </row>
    <row r="64" spans="2:5" ht="15.75" thickBot="1" x14ac:dyDescent="0.3">
      <c r="B64" s="6" t="s">
        <v>23</v>
      </c>
      <c r="C64" s="3"/>
      <c r="D64" s="12"/>
      <c r="E64" s="18"/>
    </row>
    <row r="65" spans="2:5" x14ac:dyDescent="0.25">
      <c r="B65" s="5" t="s">
        <v>24</v>
      </c>
      <c r="C65" s="2">
        <v>2.02</v>
      </c>
      <c r="D65" s="10">
        <v>22.29</v>
      </c>
      <c r="E65" s="17">
        <v>5.14</v>
      </c>
    </row>
    <row r="66" spans="2:5" ht="15.75" thickBot="1" x14ac:dyDescent="0.3">
      <c r="B66" s="6" t="s">
        <v>25</v>
      </c>
      <c r="C66" s="3"/>
      <c r="D66" s="12"/>
      <c r="E66" s="18"/>
    </row>
    <row r="67" spans="2:5" x14ac:dyDescent="0.25">
      <c r="B67" s="5" t="s">
        <v>26</v>
      </c>
      <c r="C67" s="2" t="s">
        <v>28</v>
      </c>
      <c r="D67" s="10">
        <v>0</v>
      </c>
      <c r="E67" s="17">
        <v>0</v>
      </c>
    </row>
    <row r="68" spans="2:5" ht="15.75" thickBot="1" x14ac:dyDescent="0.3">
      <c r="B68" s="6" t="s">
        <v>27</v>
      </c>
      <c r="C68" s="3"/>
      <c r="D68" s="12"/>
      <c r="E68" s="18"/>
    </row>
    <row r="69" spans="2:5" ht="36" customHeight="1" x14ac:dyDescent="0.25">
      <c r="B69" s="52" t="s">
        <v>60</v>
      </c>
      <c r="C69" s="52"/>
      <c r="D69" s="52"/>
      <c r="E69" s="52"/>
    </row>
    <row r="70" spans="2:5" ht="15" customHeight="1" x14ac:dyDescent="0.25"/>
    <row r="72" spans="2:5" ht="15" customHeight="1" x14ac:dyDescent="0.25"/>
    <row r="74" spans="2:5" x14ac:dyDescent="0.25">
      <c r="B74" t="s">
        <v>63</v>
      </c>
    </row>
    <row r="75" spans="2:5" x14ac:dyDescent="0.25">
      <c r="B75" s="19" t="s">
        <v>2</v>
      </c>
      <c r="C75" s="20" t="s">
        <v>29</v>
      </c>
      <c r="D75" s="21" t="s">
        <v>30</v>
      </c>
    </row>
    <row r="76" spans="2:5" x14ac:dyDescent="0.25">
      <c r="B76" s="19" t="s">
        <v>9</v>
      </c>
      <c r="C76" s="22">
        <v>46</v>
      </c>
      <c r="D76" s="22">
        <v>43.26</v>
      </c>
    </row>
    <row r="77" spans="2:5" x14ac:dyDescent="0.25">
      <c r="B77" s="19" t="s">
        <v>10</v>
      </c>
      <c r="C77" s="22">
        <v>46</v>
      </c>
      <c r="D77" s="22">
        <v>160.44</v>
      </c>
    </row>
    <row r="78" spans="2:5" x14ac:dyDescent="0.25">
      <c r="B78" s="19" t="s">
        <v>12</v>
      </c>
      <c r="C78" s="22">
        <v>50</v>
      </c>
      <c r="D78" s="22">
        <v>162.15</v>
      </c>
    </row>
    <row r="79" spans="2:5" x14ac:dyDescent="0.25">
      <c r="B79" s="19" t="s">
        <v>14</v>
      </c>
      <c r="C79" s="22">
        <v>50</v>
      </c>
      <c r="D79" s="22">
        <v>62.96</v>
      </c>
    </row>
    <row r="80" spans="2:5" x14ac:dyDescent="0.25">
      <c r="B80" s="19" t="s">
        <v>15</v>
      </c>
      <c r="C80" s="22">
        <v>50</v>
      </c>
      <c r="D80" s="22">
        <v>17.739999999999998</v>
      </c>
    </row>
    <row r="81" spans="2:4" x14ac:dyDescent="0.25">
      <c r="B81" s="19" t="s">
        <v>16</v>
      </c>
      <c r="C81" s="22">
        <v>50</v>
      </c>
      <c r="D81" s="22">
        <v>112.61</v>
      </c>
    </row>
    <row r="82" spans="2:4" x14ac:dyDescent="0.25">
      <c r="B82" s="19" t="s">
        <v>18</v>
      </c>
      <c r="C82" s="22">
        <v>40</v>
      </c>
      <c r="D82" s="22">
        <v>38.4</v>
      </c>
    </row>
    <row r="83" spans="2:4" x14ac:dyDescent="0.25">
      <c r="B83" s="19" t="s">
        <v>19</v>
      </c>
      <c r="C83" s="22">
        <v>40</v>
      </c>
      <c r="D83" s="22">
        <v>48.46</v>
      </c>
    </row>
    <row r="84" spans="2:4" x14ac:dyDescent="0.25">
      <c r="B84" s="19" t="s">
        <v>21</v>
      </c>
      <c r="C84" s="22">
        <v>36.11</v>
      </c>
      <c r="D84" s="22">
        <v>36.11</v>
      </c>
    </row>
    <row r="85" spans="2:4" x14ac:dyDescent="0.25">
      <c r="B85" s="19" t="s">
        <v>23</v>
      </c>
      <c r="C85" s="22">
        <v>41.77</v>
      </c>
      <c r="D85" s="22">
        <v>30.61</v>
      </c>
    </row>
    <row r="86" spans="2:4" x14ac:dyDescent="0.25">
      <c r="B86" s="19" t="s">
        <v>25</v>
      </c>
      <c r="C86" s="22">
        <v>45</v>
      </c>
      <c r="D86" s="22">
        <v>22.29</v>
      </c>
    </row>
    <row r="87" spans="2:4" x14ac:dyDescent="0.25">
      <c r="B87" s="19" t="s">
        <v>27</v>
      </c>
      <c r="C87" s="22">
        <v>10</v>
      </c>
      <c r="D87" s="22">
        <v>10</v>
      </c>
    </row>
  </sheetData>
  <mergeCells count="18">
    <mergeCell ref="B5:B6"/>
    <mergeCell ref="C5:C6"/>
    <mergeCell ref="B7:B8"/>
    <mergeCell ref="C7:C8"/>
    <mergeCell ref="D12:D13"/>
    <mergeCell ref="D5:D6"/>
    <mergeCell ref="C12:C13"/>
    <mergeCell ref="B69:E69"/>
    <mergeCell ref="E21:E22"/>
    <mergeCell ref="F21:F22"/>
    <mergeCell ref="F7:F8"/>
    <mergeCell ref="B9:B11"/>
    <mergeCell ref="C9:C11"/>
    <mergeCell ref="B12:B13"/>
    <mergeCell ref="D7:D8"/>
    <mergeCell ref="D9:D11"/>
    <mergeCell ref="E7:E8"/>
    <mergeCell ref="B20:H2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</dc:creator>
  <cp:lastModifiedBy>Emmanuel</cp:lastModifiedBy>
  <dcterms:created xsi:type="dcterms:W3CDTF">2018-05-03T05:56:29Z</dcterms:created>
  <dcterms:modified xsi:type="dcterms:W3CDTF">2018-05-04T03:58:28Z</dcterms:modified>
</cp:coreProperties>
</file>